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TBackup_0988460043\Desktop\CĐ LTT\NGÂN HÀNG ĐỀ\"/>
    </mc:Choice>
  </mc:AlternateContent>
  <bookViews>
    <workbookView xWindow="0" yWindow="0" windowWidth="20490" windowHeight="84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D15" i="1"/>
  <c r="E15" i="1"/>
  <c r="F15" i="1"/>
  <c r="G15" i="1"/>
  <c r="D14" i="1"/>
  <c r="E14" i="1"/>
  <c r="F14" i="1"/>
  <c r="G14" i="1"/>
  <c r="D13" i="1"/>
  <c r="E13" i="1"/>
  <c r="G13" i="1"/>
  <c r="G6" i="1" l="1"/>
  <c r="G4" i="1"/>
  <c r="G5" i="1"/>
  <c r="G7" i="1"/>
  <c r="G8" i="1"/>
  <c r="G9" i="1"/>
  <c r="G10" i="1"/>
  <c r="G11" i="1"/>
  <c r="G12" i="1"/>
  <c r="F4" i="1"/>
  <c r="F5" i="1"/>
  <c r="F6" i="1"/>
  <c r="F7" i="1"/>
  <c r="F8" i="1"/>
  <c r="F9" i="1"/>
  <c r="F10" i="1"/>
  <c r="F11" i="1"/>
  <c r="F12" i="1"/>
  <c r="E4" i="1"/>
  <c r="E5" i="1"/>
  <c r="E6" i="1"/>
  <c r="E7" i="1"/>
  <c r="E8" i="1"/>
  <c r="E9" i="1"/>
  <c r="E10" i="1"/>
  <c r="E11" i="1"/>
  <c r="E12" i="1"/>
  <c r="D4" i="1"/>
  <c r="D5" i="1"/>
  <c r="D6" i="1"/>
  <c r="D7" i="1"/>
  <c r="D8" i="1"/>
  <c r="D9" i="1"/>
  <c r="D10" i="1"/>
  <c r="D11" i="1"/>
  <c r="D12" i="1"/>
  <c r="G3" i="1"/>
  <c r="F3" i="1"/>
  <c r="E3" i="1"/>
  <c r="D3" i="1"/>
</calcChain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<sst xmlns="http://schemas.openxmlformats.org/spreadsheetml/2006/main" count="8" uniqueCount="8">
  <si>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</si>
  <si>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</si>
  <si>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</si>
  <si>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</si>
  <si>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g</t>
  </si>
  <si>
    <t>Câu</t>
  </si>
  <si>
    <t>l</t>
  </si>
  <si>
    <t xml:space="preserve">VL3-07-34 - Tinh chu ky dao dong con lac don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</si>
</sst>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topLeftCell="A2" workbookViewId="0">
      <selection activeCell="G15" sqref="G15"/>
    </sheetView>
  </sheetViews>
  <sheetFormatPr defaultRowHeight="15" x14ac:dyDescent="0.25"/>
  <sheetData>
    <row r="1" spans="1:7" x14ac:dyDescent="0.25">
      <c r="A1" t="s">
        <v>7</v>
      </c>
    </row>
    <row r="2" spans="1:7" s="1" customFormat="1" x14ac:dyDescent="0.25">
      <c r="A2" s="1" t="s">
        <v>5</v>
      </c>
      <c r="B2" s="1" t="s">
        <v>6</v>
      </c>
      <c r="C2" s="1" t="s">
        <v>4</v>
      </c>
      <c r="D2" s="1" t="s">
        <v>0</v>
      </c>
      <c r="E2" s="1" t="s">
        <v>1</v>
      </c>
      <c r="F2" s="1" t="s">
        <v>2</v>
      </c>
      <c r="G2" s="1" t="s">
        <v>3</v>
      </c>
    </row>
    <row r="3" spans="1:7" x14ac:dyDescent="0.25">
      <c r="A3">
        <v>1</v>
      </c>
      <c r="B3">
        <v>0.1</v>
      </c>
      <c r="C3">
        <v>9.8000000000000007</v>
      </c>
      <c r="D3">
        <f>(2*3.1416*SQRT(B3/C3))</f>
        <v>0.63469904679304501</v>
      </c>
      <c r="E3">
        <f>(2*3.1416*SQRT(C3/B3))</f>
        <v>62.200506585718415</v>
      </c>
      <c r="F3">
        <f>(3.1416*SQRT(B3/C3))</f>
        <v>0.3173495233965225</v>
      </c>
      <c r="G3">
        <f>(2*3.1416*B3)/C3</f>
        <v>6.4114285714285707E-2</v>
      </c>
    </row>
    <row r="4" spans="1:7" x14ac:dyDescent="0.25">
      <c r="A4">
        <v>2</v>
      </c>
      <c r="B4">
        <v>0.12</v>
      </c>
      <c r="C4">
        <v>10</v>
      </c>
      <c r="D4">
        <f t="shared" ref="D4:D15" si="0">(2*3.1416*SQRT(B4/C4))</f>
        <v>0.68829007466329195</v>
      </c>
      <c r="E4">
        <f t="shared" ref="E4:E15" si="1">(2*3.1416*SQRT(C4/B4))</f>
        <v>57.357506221940994</v>
      </c>
      <c r="F4">
        <f t="shared" ref="F4:F15" si="2">(3.1416*SQRT(B4/C4))</f>
        <v>0.34414503733164598</v>
      </c>
      <c r="G4">
        <f t="shared" ref="G4:G15" si="3">(2*3.1416*B4)/C4</f>
        <v>7.5398400000000004E-2</v>
      </c>
    </row>
    <row r="5" spans="1:7" x14ac:dyDescent="0.25">
      <c r="A5">
        <v>3</v>
      </c>
      <c r="B5">
        <v>0.13</v>
      </c>
      <c r="C5">
        <v>9.8000000000000007</v>
      </c>
      <c r="D5">
        <f t="shared" si="0"/>
        <v>0.72366825548727776</v>
      </c>
      <c r="E5">
        <f t="shared" si="1"/>
        <v>54.553453105964024</v>
      </c>
      <c r="F5">
        <f t="shared" si="2"/>
        <v>0.36183412774363888</v>
      </c>
      <c r="G5">
        <f t="shared" si="3"/>
        <v>8.3348571428571425E-2</v>
      </c>
    </row>
    <row r="6" spans="1:7" x14ac:dyDescent="0.25">
      <c r="A6">
        <v>4</v>
      </c>
      <c r="B6">
        <v>0.14000000000000001</v>
      </c>
      <c r="C6">
        <v>10</v>
      </c>
      <c r="D6">
        <f t="shared" si="0"/>
        <v>0.7434382498634301</v>
      </c>
      <c r="E6">
        <f t="shared" si="1"/>
        <v>53.102732133102144</v>
      </c>
      <c r="F6">
        <f t="shared" si="2"/>
        <v>0.37171912493171505</v>
      </c>
      <c r="G6">
        <f t="shared" si="3"/>
        <v>8.796480000000001E-2</v>
      </c>
    </row>
    <row r="7" spans="1:7" x14ac:dyDescent="0.25">
      <c r="A7">
        <v>5</v>
      </c>
      <c r="B7">
        <v>0.15</v>
      </c>
      <c r="C7">
        <v>9.8000000000000007</v>
      </c>
      <c r="D7">
        <f t="shared" si="0"/>
        <v>0.77734440243691205</v>
      </c>
      <c r="E7">
        <f t="shared" si="1"/>
        <v>50.786500959211594</v>
      </c>
      <c r="F7">
        <f t="shared" si="2"/>
        <v>0.38867220121845603</v>
      </c>
      <c r="G7">
        <f t="shared" si="3"/>
        <v>9.617142857142856E-2</v>
      </c>
    </row>
    <row r="8" spans="1:7" ht="14.25" customHeight="1" x14ac:dyDescent="0.25">
      <c r="A8">
        <v>6</v>
      </c>
      <c r="B8">
        <v>0.16</v>
      </c>
      <c r="C8">
        <v>10</v>
      </c>
      <c r="D8">
        <f t="shared" si="0"/>
        <v>0.79476891977479835</v>
      </c>
      <c r="E8">
        <f t="shared" si="1"/>
        <v>49.6730574859249</v>
      </c>
      <c r="F8">
        <f t="shared" si="2"/>
        <v>0.39738445988739918</v>
      </c>
      <c r="G8">
        <f t="shared" si="3"/>
        <v>0.1005312</v>
      </c>
    </row>
    <row r="9" spans="1:7" x14ac:dyDescent="0.25">
      <c r="A9">
        <v>7</v>
      </c>
      <c r="B9">
        <v>0.17</v>
      </c>
      <c r="C9">
        <v>9.8000000000000007</v>
      </c>
      <c r="D9">
        <f t="shared" si="0"/>
        <v>0.82754631048660954</v>
      </c>
      <c r="E9">
        <f t="shared" si="1"/>
        <v>47.705610839816316</v>
      </c>
      <c r="F9">
        <f t="shared" si="2"/>
        <v>0.41377315524330477</v>
      </c>
      <c r="G9">
        <f t="shared" si="3"/>
        <v>0.10899428571428571</v>
      </c>
    </row>
    <row r="10" spans="1:7" x14ac:dyDescent="0.25">
      <c r="A10">
        <v>8</v>
      </c>
      <c r="B10">
        <v>0.18</v>
      </c>
      <c r="C10">
        <v>10</v>
      </c>
      <c r="D10">
        <f t="shared" si="0"/>
        <v>0.84297973897360079</v>
      </c>
      <c r="E10">
        <f t="shared" si="1"/>
        <v>46.832207720755591</v>
      </c>
      <c r="F10">
        <f t="shared" si="2"/>
        <v>0.42148986948680039</v>
      </c>
      <c r="G10">
        <f t="shared" si="3"/>
        <v>0.11309759999999999</v>
      </c>
    </row>
    <row r="11" spans="1:7" x14ac:dyDescent="0.25">
      <c r="A11">
        <v>9</v>
      </c>
      <c r="B11">
        <v>0.19</v>
      </c>
      <c r="C11">
        <v>9.8000000000000007</v>
      </c>
      <c r="D11">
        <f t="shared" si="0"/>
        <v>0.87487226039005261</v>
      </c>
      <c r="E11">
        <f t="shared" si="1"/>
        <v>45.124990272750082</v>
      </c>
      <c r="F11">
        <f t="shared" si="2"/>
        <v>0.43743613019502631</v>
      </c>
      <c r="G11">
        <f t="shared" si="3"/>
        <v>0.12181714285714285</v>
      </c>
    </row>
    <row r="12" spans="1:7" x14ac:dyDescent="0.25">
      <c r="A12">
        <v>10</v>
      </c>
      <c r="B12">
        <v>0.2</v>
      </c>
      <c r="C12">
        <v>10</v>
      </c>
      <c r="D12">
        <f t="shared" si="0"/>
        <v>0.8885786655102631</v>
      </c>
      <c r="E12">
        <f t="shared" si="1"/>
        <v>44.428933275513153</v>
      </c>
      <c r="F12">
        <f t="shared" si="2"/>
        <v>0.44428933275513155</v>
      </c>
      <c r="G12">
        <f t="shared" si="3"/>
        <v>0.125664</v>
      </c>
    </row>
    <row r="13" spans="1:7" x14ac:dyDescent="0.25">
      <c r="A13">
        <v>11</v>
      </c>
      <c r="B13">
        <v>0.21</v>
      </c>
      <c r="C13">
        <v>9.8000000000000007</v>
      </c>
      <c r="D13">
        <f t="shared" si="0"/>
        <v>0.91976630075253341</v>
      </c>
      <c r="E13">
        <f t="shared" si="1"/>
        <v>42.922427368451572</v>
      </c>
      <c r="F13">
        <f t="shared" si="2"/>
        <v>0.4598831503762667</v>
      </c>
      <c r="G13">
        <f t="shared" si="3"/>
        <v>0.13463999999999998</v>
      </c>
    </row>
    <row r="14" spans="1:7" s="1" customFormat="1" x14ac:dyDescent="0.25">
      <c r="A14">
        <v>12</v>
      </c>
      <c r="B14" s="2">
        <v>0.22</v>
      </c>
      <c r="C14" s="2">
        <v>10</v>
      </c>
      <c r="D14" s="1">
        <f t="shared" si="0"/>
        <v>0.93194916668238936</v>
      </c>
      <c r="E14" s="1">
        <f t="shared" si="1"/>
        <v>42.361325758290427</v>
      </c>
      <c r="F14" s="1">
        <f t="shared" si="2"/>
        <v>0.46597458334119468</v>
      </c>
      <c r="G14" s="1">
        <f t="shared" si="3"/>
        <v>0.1382304</v>
      </c>
    </row>
    <row r="15" spans="1:7" x14ac:dyDescent="0.25">
      <c r="A15">
        <v>13</v>
      </c>
      <c r="B15">
        <v>0.23</v>
      </c>
      <c r="C15">
        <v>9.8000000000000007</v>
      </c>
      <c r="D15">
        <f t="shared" si="0"/>
        <v>0.96256876325798157</v>
      </c>
      <c r="E15">
        <f t="shared" si="1"/>
        <v>41.01379947794878</v>
      </c>
      <c r="F15">
        <f t="shared" si="2"/>
        <v>0.48128438162899079</v>
      </c>
      <c r="G15">
        <f t="shared" si="3"/>
        <v>0.14746285714285712</v>
      </c>
    </row>
    <row r="26" s="1" customFormat="1" x14ac:dyDescent="0.25"/>
    <row r="30" ht="14.25" customHeight="1" x14ac:dyDescent="0.25"/>
    <row r="38" s="1" customFormat="1" x14ac:dyDescent="0.25"/>
    <row r="50" s="1" customFormat="1" x14ac:dyDescent="0.25"/>
    <row r="62" s="1" customFormat="1" x14ac:dyDescent="0.25"/>
    <row r="74" s="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2021-02-26T08:13:20Z</dcterms:created>
  <dcterms:modified xsi:type="dcterms:W3CDTF">2021-03-28T12:14:18Z</dcterms:modified>
</cp:coreProperties>
</file>